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10\"/>
    </mc:Choice>
  </mc:AlternateContent>
  <xr:revisionPtr revIDLastSave="0" documentId="8_{4F4A6C4F-3610-4DAC-9911-C02600DBBACB}" xr6:coauthVersionLast="47" xr6:coauthVersionMax="47" xr10:uidLastSave="{00000000-0000-0000-0000-000000000000}"/>
  <bookViews>
    <workbookView xWindow="-120" yWindow="-120" windowWidth="29040" windowHeight="15840" xr2:uid="{4DDB7778-F857-4296-A964-663FDFF765DD}"/>
  </bookViews>
  <sheets>
    <sheet name="10.3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_SUP1">#REF!</definedName>
    <definedName name="___SUP2">#REF!</definedName>
    <definedName name="___SUP3">#REF!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_SUP1">#REF!</definedName>
    <definedName name="__SUP2">#REF!</definedName>
    <definedName name="__SUP3">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RM03" localSheetId="0">#REF!</definedName>
    <definedName name="_RM03">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'10.3.2'!$A$1:$N$88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AT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MRR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EIS">#REF!</definedName>
    <definedName name="SIETE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<sst xmlns="http://schemas.openxmlformats.org/spreadsheetml/2006/main" count="47" uniqueCount="47">
  <si>
    <t>INDICADORES ECONÓMICOS - RED CONTABLE AGRARIA NACIONAL</t>
  </si>
  <si>
    <t>10.3.2. Principales características y resultados por Comunidades Autónomas, 2023</t>
  </si>
  <si>
    <t>CCAA</t>
  </si>
  <si>
    <t>Nº Explotaciones</t>
  </si>
  <si>
    <t>Carácteristicas Generales y Resultados Medios por Explotación</t>
  </si>
  <si>
    <t>VAN / UTA</t>
  </si>
  <si>
    <t xml:space="preserve">SUBV / VAN </t>
  </si>
  <si>
    <t>Muestra</t>
  </si>
  <si>
    <t>Representadas</t>
  </si>
  <si>
    <t xml:space="preserve">SAU </t>
  </si>
  <si>
    <t>UG</t>
  </si>
  <si>
    <t>UTA</t>
  </si>
  <si>
    <t>PBT</t>
  </si>
  <si>
    <t>CI</t>
  </si>
  <si>
    <t>SUBV</t>
  </si>
  <si>
    <t>VAB</t>
  </si>
  <si>
    <t>VAN</t>
  </si>
  <si>
    <t>RN</t>
  </si>
  <si>
    <t>Galicia</t>
  </si>
  <si>
    <t>Asturias, Principado de</t>
  </si>
  <si>
    <t>Cantabria</t>
  </si>
  <si>
    <t>País Vasco</t>
  </si>
  <si>
    <t>Navarra, Comunidad Foral de</t>
  </si>
  <si>
    <t>Rioja, La</t>
  </si>
  <si>
    <t>Aragón</t>
  </si>
  <si>
    <t>Cataluña</t>
  </si>
  <si>
    <t>Balears, Illes</t>
  </si>
  <si>
    <t>Castilla y León</t>
  </si>
  <si>
    <t>Madrid, Comunidad de</t>
  </si>
  <si>
    <t>Castilla - La Mancha</t>
  </si>
  <si>
    <t>Comunitat Valenciana</t>
  </si>
  <si>
    <t>Murcia, Región de</t>
  </si>
  <si>
    <t>Extremadura</t>
  </si>
  <si>
    <t>Andalucía</t>
  </si>
  <si>
    <t>Canarias</t>
  </si>
  <si>
    <t>ESPAÑA</t>
  </si>
  <si>
    <t xml:space="preserve">Fuente: RECAN 2023. MAPA </t>
  </si>
  <si>
    <t>https://www.mapa.gob.es/es/estadistica/temas/estadisticas-agrarias/economia/red-contable-recan/</t>
  </si>
  <si>
    <t>SAU: Superficie Agraria Útil (ha) (SE025)</t>
  </si>
  <si>
    <t>PBT: Producción Bruta Total (SE131)</t>
  </si>
  <si>
    <t>VAB: Valor Añadido Bruto (SE410)</t>
  </si>
  <si>
    <t>UG: Unidades Ganaderas (SE080)</t>
  </si>
  <si>
    <t>CI: Consumos Intermedios (SE275)</t>
  </si>
  <si>
    <t>VAN: Valor Añadido Neto (SE415)</t>
  </si>
  <si>
    <t>UTA: Unidades de Trabajo Año (SE010)</t>
  </si>
  <si>
    <t>SUBV: Subvenciones corrientes Netas (SE600)</t>
  </si>
  <si>
    <t>RN: Renta Neta de explotación (SE420)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</si>
</sst>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0.0"/>
    <numFmt numFmtId="166" formatCode="#,##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Helv"/>
    </font>
    <font>
      <sz val="14"/>
      <name val="Klinic Slab Book"/>
      <family val="3"/>
    </font>
    <font>
      <sz val="14"/>
      <name val="Klinic Slab Book"/>
    </font>
    <font>
      <sz val="14"/>
      <name val="Arial"/>
      <family val="2"/>
    </font>
    <font>
      <sz val="10"/>
      <name val="Arial"/>
      <family val="2"/>
    </font>
    <font>
      <sz val="10"/>
      <name val="Klinic Slab Book"/>
    </font>
    <font>
      <sz val="12"/>
      <name val="Klinic Slab Book"/>
      <family val="3"/>
    </font>
    <font>
      <sz val="10"/>
      <color indexed="8"/>
      <name val="Ubuntu"/>
      <family val="2"/>
    </font>
    <font>
      <sz val="10"/>
      <color indexed="8"/>
      <name val="Arial"/>
      <family val="2"/>
    </font>
    <font>
      <b/>
      <sz val="10"/>
      <color indexed="8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sz val="10"/>
      <name val="Ubuntu"/>
      <family val="2"/>
    </font>
    <font>
      <b/>
      <sz val="9"/>
      <color indexed="8"/>
      <name val="Ubuntu"/>
      <family val="2"/>
    </font>
    <font>
      <b/>
      <sz val="10"/>
      <name val="Arial"/>
      <family val="2"/>
    </font>
    <font>
      <sz val="9"/>
      <color indexed="8"/>
      <name val="Ubuntu"/>
      <family val="2"/>
    </font>
    <font>
      <u/>
      <sz val="10"/>
      <color theme="10"/>
      <name val="Arial"/>
      <family val="2"/>
    </font>
    <font>
      <u/>
      <sz val="9"/>
      <color theme="1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rgb="FFFFE699"/>
      </left>
      <right/>
      <top/>
      <bottom/>
      <diagonal/>
    </border>
  </borders>
  <cellStyleXfs count="11">
    <xf numFmtId="0" fontId="0" fillId="0" borderId="0"/>
    <xf numFmtId="9" fontId="6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4" fontId="2" fillId="0" borderId="0"/>
    <xf numFmtId="0" fontId="2" fillId="0" borderId="0"/>
    <xf numFmtId="0" fontId="6" fillId="2" borderId="0"/>
    <xf numFmtId="0" fontId="2" fillId="0" borderId="0"/>
    <xf numFmtId="0" fontId="6" fillId="0" borderId="0"/>
    <xf numFmtId="0" fontId="1" fillId="0" borderId="0"/>
    <xf numFmtId="0" fontId="2" fillId="0" borderId="0"/>
    <xf numFmtId="0" fontId="2" fillId="0" borderId="0"/>
  </cellStyleXfs>
  <cellXfs count="54">
    <xf numFmtId="0" fontId="0" fillId="0" borderId="0" xfId="0"/>
    <xf numFmtId="164" fontId="3" fillId="0" borderId="0" xfId="3" applyFont="1" applyAlignment="1">
      <alignment horizontal="center"/>
    </xf>
    <xf numFmtId="0" fontId="4" fillId="0" borderId="0" xfId="4" applyFont="1"/>
    <xf numFmtId="0" fontId="5" fillId="0" borderId="0" xfId="4" applyFont="1"/>
    <xf numFmtId="0" fontId="7" fillId="2" borderId="0" xfId="5" applyFont="1"/>
    <xf numFmtId="0" fontId="7" fillId="0" borderId="0" xfId="4" applyFont="1"/>
    <xf numFmtId="0" fontId="6" fillId="0" borderId="0" xfId="4" applyFont="1"/>
    <xf numFmtId="164" fontId="8" fillId="0" borderId="0" xfId="3" applyFont="1" applyAlignment="1">
      <alignment horizontal="center" wrapText="1"/>
    </xf>
    <xf numFmtId="0" fontId="7" fillId="0" borderId="0" xfId="6" applyFont="1"/>
    <xf numFmtId="0" fontId="6" fillId="0" borderId="0" xfId="6" applyFont="1"/>
    <xf numFmtId="0" fontId="9" fillId="0" borderId="0" xfId="6" applyFont="1" applyAlignment="1">
      <alignment horizontal="fill" vertical="center" wrapText="1"/>
    </xf>
    <xf numFmtId="0" fontId="9" fillId="0" borderId="0" xfId="6" applyFont="1" applyAlignment="1">
      <alignment horizontal="right" vertical="center" wrapText="1"/>
    </xf>
    <xf numFmtId="0" fontId="9" fillId="0" borderId="0" xfId="6" applyFont="1" applyAlignment="1">
      <alignment vertical="center" wrapText="1"/>
    </xf>
    <xf numFmtId="0" fontId="10" fillId="0" borderId="0" xfId="6" applyFont="1"/>
    <xf numFmtId="0" fontId="11" fillId="3" borderId="0" xfId="7" applyFont="1" applyFill="1" applyAlignment="1">
      <alignment horizontal="center" vertical="center" wrapText="1"/>
    </xf>
    <xf numFmtId="2" fontId="11" fillId="3" borderId="1" xfId="7" applyNumberFormat="1" applyFont="1" applyFill="1" applyBorder="1" applyAlignment="1">
      <alignment horizontal="center" vertical="center" wrapText="1"/>
    </xf>
    <xf numFmtId="2" fontId="12" fillId="3" borderId="1" xfId="7" applyNumberFormat="1" applyFont="1" applyFill="1" applyBorder="1" applyAlignment="1">
      <alignment horizontal="center" vertical="center" wrapText="1"/>
    </xf>
    <xf numFmtId="0" fontId="11" fillId="3" borderId="1" xfId="7" applyFont="1" applyFill="1" applyBorder="1" applyAlignment="1">
      <alignment horizontal="center" vertical="center" wrapText="1"/>
    </xf>
    <xf numFmtId="0" fontId="11" fillId="3" borderId="1" xfId="7" applyFont="1" applyFill="1" applyBorder="1" applyAlignment="1">
      <alignment horizontal="center" vertical="center" wrapText="1"/>
    </xf>
    <xf numFmtId="0" fontId="13" fillId="0" borderId="0" xfId="7" applyFont="1" applyAlignment="1">
      <alignment vertical="center" wrapText="1"/>
    </xf>
    <xf numFmtId="0" fontId="13" fillId="0" borderId="1" xfId="7" applyFont="1" applyBorder="1" applyAlignment="1">
      <alignment horizontal="right" vertical="center" wrapText="1"/>
    </xf>
    <xf numFmtId="0" fontId="13" fillId="0" borderId="0" xfId="7" applyFont="1" applyAlignment="1">
      <alignment horizontal="left" vertical="center" wrapText="1"/>
    </xf>
    <xf numFmtId="3" fontId="13" fillId="0" borderId="1" xfId="7" applyNumberFormat="1" applyFont="1" applyBorder="1" applyAlignment="1">
      <alignment horizontal="center" vertical="center" wrapText="1"/>
    </xf>
    <xf numFmtId="165" fontId="13" fillId="0" borderId="1" xfId="7" applyNumberFormat="1" applyFont="1" applyBorder="1" applyAlignment="1">
      <alignment horizontal="center" vertical="center" wrapText="1"/>
    </xf>
    <xf numFmtId="9" fontId="13" fillId="0" borderId="1" xfId="1" applyFont="1" applyFill="1" applyBorder="1" applyAlignment="1">
      <alignment horizontal="center" vertical="center" wrapText="1"/>
    </xf>
    <xf numFmtId="0" fontId="14" fillId="0" borderId="0" xfId="6" applyFont="1" applyAlignment="1">
      <alignment vertical="center" wrapText="1"/>
    </xf>
    <xf numFmtId="9" fontId="14" fillId="0" borderId="0" xfId="1" applyFont="1" applyFill="1" applyBorder="1" applyAlignment="1">
      <alignment vertical="center" wrapText="1"/>
    </xf>
    <xf numFmtId="166" fontId="13" fillId="0" borderId="1" xfId="7" applyNumberFormat="1" applyFont="1" applyBorder="1" applyAlignment="1">
      <alignment horizontal="center" vertical="center" wrapText="1"/>
    </xf>
    <xf numFmtId="3" fontId="13" fillId="0" borderId="1" xfId="7" applyNumberFormat="1" applyFont="1" applyBorder="1" applyAlignment="1">
      <alignment horizontal="right" vertical="center" wrapText="1"/>
    </xf>
    <xf numFmtId="165" fontId="13" fillId="0" borderId="1" xfId="7" applyNumberFormat="1" applyFont="1" applyBorder="1" applyAlignment="1">
      <alignment horizontal="right" vertical="center" wrapText="1"/>
    </xf>
    <xf numFmtId="9" fontId="13" fillId="0" borderId="1" xfId="1" applyFont="1" applyFill="1" applyBorder="1" applyAlignment="1">
      <alignment horizontal="right" vertical="center" wrapText="1"/>
    </xf>
    <xf numFmtId="0" fontId="15" fillId="3" borderId="0" xfId="7" applyFont="1" applyFill="1" applyAlignment="1">
      <alignment horizontal="left" vertical="center" wrapText="1"/>
    </xf>
    <xf numFmtId="3" fontId="15" fillId="3" borderId="1" xfId="7" applyNumberFormat="1" applyFont="1" applyFill="1" applyBorder="1" applyAlignment="1">
      <alignment horizontal="center" vertical="center" wrapText="1"/>
    </xf>
    <xf numFmtId="165" fontId="15" fillId="3" borderId="1" xfId="7" applyNumberFormat="1" applyFont="1" applyFill="1" applyBorder="1" applyAlignment="1">
      <alignment horizontal="center" vertical="center" wrapText="1"/>
    </xf>
    <xf numFmtId="166" fontId="15" fillId="3" borderId="1" xfId="7" applyNumberFormat="1" applyFont="1" applyFill="1" applyBorder="1" applyAlignment="1">
      <alignment horizontal="center" vertical="center" wrapText="1"/>
    </xf>
    <xf numFmtId="9" fontId="15" fillId="3" borderId="1" xfId="1" applyFont="1" applyFill="1" applyBorder="1" applyAlignment="1">
      <alignment horizontal="center" vertical="center" wrapText="1"/>
    </xf>
    <xf numFmtId="0" fontId="12" fillId="0" borderId="0" xfId="6" applyFont="1" applyAlignment="1">
      <alignment vertical="center" wrapText="1"/>
    </xf>
    <xf numFmtId="165" fontId="12" fillId="0" borderId="0" xfId="6" applyNumberFormat="1" applyFont="1" applyAlignment="1">
      <alignment vertical="center" wrapText="1"/>
    </xf>
    <xf numFmtId="0" fontId="16" fillId="0" borderId="0" xfId="6" applyFont="1"/>
    <xf numFmtId="0" fontId="13" fillId="0" borderId="0" xfId="6" applyFont="1" applyAlignment="1">
      <alignment horizontal="right" vertical="center" wrapText="1"/>
    </xf>
    <xf numFmtId="0" fontId="13" fillId="0" borderId="0" xfId="6" applyFont="1" applyAlignment="1">
      <alignment vertical="center" wrapText="1"/>
    </xf>
    <xf numFmtId="0" fontId="17" fillId="0" borderId="0" xfId="7" applyFont="1" applyAlignment="1">
      <alignment vertical="center" wrapText="1"/>
    </xf>
    <xf numFmtId="0" fontId="19" fillId="0" borderId="0" xfId="2" applyFont="1" applyFill="1" applyBorder="1" applyAlignment="1" applyProtection="1">
      <alignment horizontal="left" vertical="center" wrapText="1"/>
    </xf>
    <xf numFmtId="0" fontId="17" fillId="0" borderId="0" xfId="8" applyFont="1" applyAlignment="1">
      <alignment horizontal="left" vertical="center" wrapText="1"/>
    </xf>
    <xf numFmtId="0" fontId="13" fillId="0" borderId="0" xfId="7" applyFont="1" applyAlignment="1">
      <alignment vertical="center" wrapText="1"/>
    </xf>
    <xf numFmtId="0" fontId="13" fillId="0" borderId="0" xfId="9" applyFont="1" applyAlignment="1">
      <alignment vertical="center" wrapText="1"/>
    </xf>
    <xf numFmtId="0" fontId="14" fillId="0" borderId="0" xfId="9" applyFont="1" applyAlignment="1">
      <alignment vertical="center" wrapText="1"/>
    </xf>
    <xf numFmtId="0" fontId="6" fillId="0" borderId="0" xfId="9" applyFont="1"/>
    <xf numFmtId="0" fontId="14" fillId="0" borderId="0" xfId="6" applyFont="1"/>
    <xf numFmtId="0" fontId="14" fillId="0" borderId="0" xfId="6" applyFont="1" applyAlignment="1">
      <alignment horizontal="right"/>
    </xf>
    <xf numFmtId="0" fontId="9" fillId="0" borderId="0" xfId="7" applyFont="1"/>
    <xf numFmtId="0" fontId="14" fillId="0" borderId="0" xfId="7" quotePrefix="1" applyFont="1"/>
    <xf numFmtId="0" fontId="14" fillId="0" borderId="0" xfId="10" applyFont="1" applyAlignment="1">
      <alignment horizontal="right"/>
    </xf>
    <xf numFmtId="0" fontId="6" fillId="0" borderId="0" xfId="6" applyFont="1" applyAlignment="1">
      <alignment horizontal="right"/>
    </xf>
  </cellXfs>
  <cellStyles count="11">
    <cellStyle name="Hipervínculo" xfId="2" builtinId="8"/>
    <cellStyle name="Normal" xfId="0" builtinId="0"/>
    <cellStyle name="Normal 2 2 2 3" xfId="8" xr:uid="{FF8E0B23-F492-433C-B391-3B7411A2D218}"/>
    <cellStyle name="Normal 5" xfId="7" xr:uid="{E989EE88-CD4F-40C5-AE20-63F8D216E31F}"/>
    <cellStyle name="Normal_AE08-C24.2" xfId="5" xr:uid="{0B077D3E-2892-43F3-BC5E-6E42E6DEDA1A}"/>
    <cellStyle name="Normal_EXAGRI2" xfId="10" xr:uid="{607C102A-DD96-4D82-B1A0-BBDDD81B154C}"/>
    <cellStyle name="Normal_PRECIOS5" xfId="3" xr:uid="{BBEAE513-56B8-4982-9EBC-2AC5D44AC6E9}"/>
    <cellStyle name="Normal_REDCON1" xfId="9" xr:uid="{3345DD0D-9E83-47E4-80AE-BC829DA14E0A}"/>
    <cellStyle name="Normal_REDCON2" xfId="6" xr:uid="{7D15663D-54D2-4E0B-B7E2-ED425E703F8E}"/>
    <cellStyle name="Normal_REDCON3" xfId="4" xr:uid="{99962CF2-6B0C-433A-81E0-0EA508D587F8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VAN por Unidad de Trabajo (UTA)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'10.3.2'!$A$8:$A$26</c:f>
              <c:strCache>
                <c:ptCount val="19"/>
                <c:pt idx="0">
                  <c:v>Galicia</c:v>
                </c:pt>
                <c:pt idx="1">
                  <c:v>Asturias, Principado de</c:v>
                </c:pt>
                <c:pt idx="2">
                  <c:v>Cantabria</c:v>
                </c:pt>
                <c:pt idx="3">
                  <c:v>País Vasco</c:v>
                </c:pt>
                <c:pt idx="4">
                  <c:v>Navarra, Comunidad Foral de</c:v>
                </c:pt>
                <c:pt idx="5">
                  <c:v>Rioja, La</c:v>
                </c:pt>
                <c:pt idx="6">
                  <c:v>Aragón</c:v>
                </c:pt>
                <c:pt idx="7">
                  <c:v>Cataluña</c:v>
                </c:pt>
                <c:pt idx="8">
                  <c:v>Balears, Illes</c:v>
                </c:pt>
                <c:pt idx="9">
                  <c:v>Castilla y León</c:v>
                </c:pt>
                <c:pt idx="10">
                  <c:v>Madrid, Comunidad de</c:v>
                </c:pt>
                <c:pt idx="11">
                  <c:v>Castilla - La Mancha</c:v>
                </c:pt>
                <c:pt idx="12">
                  <c:v>Comunitat Valenciana</c:v>
                </c:pt>
                <c:pt idx="13">
                  <c:v>Murcia, Región de</c:v>
                </c:pt>
                <c:pt idx="14">
                  <c:v>Extremadura</c:v>
                </c:pt>
                <c:pt idx="15">
                  <c:v>Andalucía</c:v>
                </c:pt>
                <c:pt idx="16">
                  <c:v>Canarias</c:v>
                </c:pt>
                <c:pt idx="18">
                  <c:v>ESPAÑA</c:v>
                </c:pt>
              </c:strCache>
            </c:strRef>
          </c:cat>
          <c:val>
            <c:numRef>
              <c:f>'10.3.2'!$M$8:$M$26</c:f>
              <c:numCache>
                <c:formatCode>#,##0</c:formatCode>
                <c:ptCount val="19"/>
                <c:pt idx="0">
                  <c:v>33395</c:v>
                </c:pt>
                <c:pt idx="1">
                  <c:v>15423</c:v>
                </c:pt>
                <c:pt idx="2">
                  <c:v>23016</c:v>
                </c:pt>
                <c:pt idx="3">
                  <c:v>25521</c:v>
                </c:pt>
                <c:pt idx="4">
                  <c:v>42077</c:v>
                </c:pt>
                <c:pt idx="5">
                  <c:v>34185</c:v>
                </c:pt>
                <c:pt idx="6">
                  <c:v>35506</c:v>
                </c:pt>
                <c:pt idx="7">
                  <c:v>29116</c:v>
                </c:pt>
                <c:pt idx="8">
                  <c:v>23989</c:v>
                </c:pt>
                <c:pt idx="9">
                  <c:v>46888</c:v>
                </c:pt>
                <c:pt idx="10">
                  <c:v>20975</c:v>
                </c:pt>
                <c:pt idx="11">
                  <c:v>34655</c:v>
                </c:pt>
                <c:pt idx="12">
                  <c:v>28806</c:v>
                </c:pt>
                <c:pt idx="13">
                  <c:v>30178</c:v>
                </c:pt>
                <c:pt idx="14">
                  <c:v>29091</c:v>
                </c:pt>
                <c:pt idx="15">
                  <c:v>31492</c:v>
                </c:pt>
                <c:pt idx="16">
                  <c:v>25896</c:v>
                </c:pt>
                <c:pt idx="18">
                  <c:v>32481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50-42A1-ACCF-9CF8CC93F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5599424"/>
        <c:axId val="145596096"/>
      </c:barChart>
      <c:catAx>
        <c:axId val="145599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6096"/>
        <c:crosses val="autoZero"/>
        <c:auto val="1"/>
        <c:lblAlgn val="ctr"/>
        <c:lblOffset val="100"/>
        <c:noMultiLvlLbl val="0"/>
      </c:catAx>
      <c:valAx>
        <c:axId val="145596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Relación entre las Subv. Corrientes y el VAN en %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21-4473-AE52-BECE53B1FEA4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21-4473-AE52-BECE53B1FEA4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21-4473-AE52-BECE53B1FEA4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21-4473-AE52-BECE53B1FEA4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21-4473-AE52-BECE53B1FEA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21-4473-AE52-BECE53B1FEA4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921-4473-AE52-BECE53B1FEA4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21-4473-AE52-BECE53B1FEA4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921-4473-AE52-BECE53B1FEA4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21-4473-AE52-BECE53B1FEA4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921-4473-AE52-BECE53B1FEA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921-4473-AE52-BECE53B1FEA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921-4473-AE52-BECE53B1FEA4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921-4473-AE52-BECE53B1FEA4}"/>
                </c:ext>
              </c:extLst>
            </c:dLbl>
            <c:dLbl>
              <c:idx val="1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A921-4473-AE52-BECE53B1FEA4}"/>
                </c:ext>
              </c:extLst>
            </c:dLbl>
            <c:dLbl>
              <c:idx val="1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921-4473-AE52-BECE53B1FEA4}"/>
                </c:ext>
              </c:extLst>
            </c:dLbl>
            <c:dLbl>
              <c:idx val="1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921-4473-AE52-BECE53B1FEA4}"/>
                </c:ext>
              </c:extLst>
            </c:dLbl>
            <c:dLbl>
              <c:idx val="1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921-4473-AE52-BECE53B1FEA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'10.3.2'!$A$8:$A$26</c:f>
              <c:strCache>
                <c:ptCount val="19"/>
                <c:pt idx="0">
                  <c:v>Galicia</c:v>
                </c:pt>
                <c:pt idx="1">
                  <c:v>Asturias, Principado de</c:v>
                </c:pt>
                <c:pt idx="2">
                  <c:v>Cantabria</c:v>
                </c:pt>
                <c:pt idx="3">
                  <c:v>País Vasco</c:v>
                </c:pt>
                <c:pt idx="4">
                  <c:v>Navarra, Comunidad Foral de</c:v>
                </c:pt>
                <c:pt idx="5">
                  <c:v>Rioja, La</c:v>
                </c:pt>
                <c:pt idx="6">
                  <c:v>Aragón</c:v>
                </c:pt>
                <c:pt idx="7">
                  <c:v>Cataluña</c:v>
                </c:pt>
                <c:pt idx="8">
                  <c:v>Balears, Illes</c:v>
                </c:pt>
                <c:pt idx="9">
                  <c:v>Castilla y León</c:v>
                </c:pt>
                <c:pt idx="10">
                  <c:v>Madrid, Comunidad de</c:v>
                </c:pt>
                <c:pt idx="11">
                  <c:v>Castilla - La Mancha</c:v>
                </c:pt>
                <c:pt idx="12">
                  <c:v>Comunitat Valenciana</c:v>
                </c:pt>
                <c:pt idx="13">
                  <c:v>Murcia, Región de</c:v>
                </c:pt>
                <c:pt idx="14">
                  <c:v>Extremadura</c:v>
                </c:pt>
                <c:pt idx="15">
                  <c:v>Andalucía</c:v>
                </c:pt>
                <c:pt idx="16">
                  <c:v>Canarias</c:v>
                </c:pt>
                <c:pt idx="18">
                  <c:v>ESPAÑA</c:v>
                </c:pt>
              </c:strCache>
            </c:strRef>
          </c:cat>
          <c:val>
            <c:numRef>
              <c:f>'10.3.2'!$N$8:$N$26</c:f>
              <c:numCache>
                <c:formatCode>0%</c:formatCode>
                <c:ptCount val="19"/>
                <c:pt idx="0">
                  <c:v>0.22</c:v>
                </c:pt>
                <c:pt idx="1">
                  <c:v>0.59</c:v>
                </c:pt>
                <c:pt idx="2">
                  <c:v>0.5</c:v>
                </c:pt>
                <c:pt idx="3">
                  <c:v>0.1</c:v>
                </c:pt>
                <c:pt idx="4">
                  <c:v>0.33</c:v>
                </c:pt>
                <c:pt idx="5">
                  <c:v>0.21</c:v>
                </c:pt>
                <c:pt idx="6">
                  <c:v>0.36</c:v>
                </c:pt>
                <c:pt idx="7">
                  <c:v>0.23</c:v>
                </c:pt>
                <c:pt idx="8">
                  <c:v>0.42</c:v>
                </c:pt>
                <c:pt idx="9">
                  <c:v>0.25</c:v>
                </c:pt>
                <c:pt idx="10">
                  <c:v>0.24</c:v>
                </c:pt>
                <c:pt idx="11">
                  <c:v>0.23</c:v>
                </c:pt>
                <c:pt idx="12">
                  <c:v>0.12</c:v>
                </c:pt>
                <c:pt idx="13">
                  <c:v>0.12</c:v>
                </c:pt>
                <c:pt idx="14">
                  <c:v>0.3</c:v>
                </c:pt>
                <c:pt idx="15">
                  <c:v>0.19</c:v>
                </c:pt>
                <c:pt idx="16">
                  <c:v>0.25</c:v>
                </c:pt>
                <c:pt idx="18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921-4473-AE52-BECE53B1F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5599424"/>
        <c:axId val="145596096"/>
      </c:barChart>
      <c:catAx>
        <c:axId val="145599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6096"/>
        <c:crosses val="autoZero"/>
        <c:auto val="1"/>
        <c:lblAlgn val="ctr"/>
        <c:lblOffset val="100"/>
        <c:noMultiLvlLbl val="0"/>
      </c:catAx>
      <c:valAx>
        <c:axId val="145596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9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1130300</xdr:colOff>
      <xdr:row>34</xdr:row>
      <xdr:rowOff>139700</xdr:rowOff>
    </xdr:from>
    <xdr:to>
      <xdr:col>11</xdr:col>
      <xdr:colOff>152400</xdr:colOff>
      <xdr:row>61</xdr:row>
      <xdr:rowOff>101600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9D68379-F9F2-405A-B57D-EDFE5CD91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1117600</xdr:colOff>
      <xdr:row>62</xdr:row>
      <xdr:rowOff>111125</xdr:rowOff>
    </xdr:from>
    <xdr:to>
      <xdr:col>11</xdr:col>
      <xdr:colOff>177800</xdr:colOff>
      <xdr:row>87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748AF44-8F0E-4B53-8DF5-A987575F3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0.1.1.1"/>
      <sheetName val="10.1.1.2"/>
      <sheetName val="10.1.1.3"/>
      <sheetName val="10.1.1.4"/>
      <sheetName val="10.1.2.1"/>
      <sheetName val="10.1.2.2"/>
      <sheetName val="10.1.2.4"/>
      <sheetName val="10.1.2.3"/>
      <sheetName val="10.1.2.5"/>
      <sheetName val="10.1.2.6"/>
      <sheetName val="10.1.2.7"/>
      <sheetName val="10.1.2.8"/>
      <sheetName val="10.1.2.9"/>
      <sheetName val="10.1.2.10"/>
      <sheetName val="10.1.2.11"/>
      <sheetName val="10.1.2.12"/>
      <sheetName val="10.1.2.13"/>
      <sheetName val="10.1.2.14"/>
      <sheetName val="10.1.2.15"/>
      <sheetName val="10.1.2.16"/>
      <sheetName val="10.1.2.17"/>
      <sheetName val="10.1.2.18"/>
      <sheetName val="10.1.2.19"/>
      <sheetName val="10.1.2.20"/>
      <sheetName val="10.1.3.1"/>
      <sheetName val="10.1.3.2"/>
      <sheetName val="10.1.3.3"/>
      <sheetName val="10.1.3.4"/>
      <sheetName val="10.1.3.5"/>
      <sheetName val="10.1.3.6"/>
      <sheetName val="10.1.3.7"/>
      <sheetName val="10.1.3.8"/>
      <sheetName val="10.1.4"/>
      <sheetName val="10.1.5"/>
      <sheetName val="10.1.6.1"/>
      <sheetName val="10.1.6.2"/>
      <sheetName val="10.1.6.3"/>
      <sheetName val="10.1.6.4"/>
      <sheetName val="10.1.6.5"/>
      <sheetName val="10.1.6.6"/>
      <sheetName val="10.2.1.1"/>
      <sheetName val="10.2.1.2"/>
      <sheetName val="10.2.1.3"/>
      <sheetName val="10.2.2.1"/>
      <sheetName val="10.2.2.2"/>
      <sheetName val="10.2.2.3"/>
      <sheetName val="10.2.3"/>
      <sheetName val="10.2.4.1"/>
      <sheetName val="10.2.4.2"/>
      <sheetName val="10.2.5"/>
      <sheetName val="10.2.6"/>
      <sheetName val="10.2.7.1"/>
      <sheetName val="10.2.7.2"/>
      <sheetName val="10.2.8.1"/>
      <sheetName val="10.2.8.2"/>
      <sheetName val="10.2.9"/>
      <sheetName val="10.2.10"/>
      <sheetName val="10.3.1"/>
      <sheetName val="10.3.2"/>
      <sheetName val="10.3.3"/>
      <sheetName val="10.4.1"/>
      <sheetName val="10.4.2.1"/>
      <sheetName val="10.4.2.2"/>
      <sheetName val="10.4.3.1"/>
      <sheetName val="10.4.3.2"/>
      <sheetName val="10.4.4"/>
      <sheetName val="10.4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>
        <row r="8">
          <cell r="A8" t="str">
            <v>Galicia</v>
          </cell>
          <cell r="M8">
            <v>33395</v>
          </cell>
          <cell r="N8">
            <v>0.22</v>
          </cell>
        </row>
        <row r="9">
          <cell r="A9" t="str">
            <v>Asturias, Principado de</v>
          </cell>
          <cell r="M9">
            <v>15423</v>
          </cell>
          <cell r="N9">
            <v>0.59</v>
          </cell>
        </row>
        <row r="10">
          <cell r="A10" t="str">
            <v>Cantabria</v>
          </cell>
          <cell r="M10">
            <v>23016</v>
          </cell>
          <cell r="N10">
            <v>0.5</v>
          </cell>
        </row>
        <row r="11">
          <cell r="A11" t="str">
            <v>País Vasco</v>
          </cell>
          <cell r="M11">
            <v>25521</v>
          </cell>
          <cell r="N11">
            <v>0.1</v>
          </cell>
        </row>
        <row r="12">
          <cell r="A12" t="str">
            <v>Navarra, Comunidad Foral de</v>
          </cell>
          <cell r="M12">
            <v>42077</v>
          </cell>
          <cell r="N12">
            <v>0.33</v>
          </cell>
        </row>
        <row r="13">
          <cell r="A13" t="str">
            <v>Rioja, La</v>
          </cell>
          <cell r="M13">
            <v>34185</v>
          </cell>
          <cell r="N13">
            <v>0.21</v>
          </cell>
        </row>
        <row r="14">
          <cell r="A14" t="str">
            <v>Aragón</v>
          </cell>
          <cell r="M14">
            <v>35506</v>
          </cell>
          <cell r="N14">
            <v>0.36</v>
          </cell>
        </row>
        <row r="15">
          <cell r="A15" t="str">
            <v>Cataluña</v>
          </cell>
          <cell r="M15">
            <v>29116</v>
          </cell>
          <cell r="N15">
            <v>0.23</v>
          </cell>
        </row>
        <row r="16">
          <cell r="A16" t="str">
            <v>Balears, Illes</v>
          </cell>
          <cell r="M16">
            <v>23989</v>
          </cell>
          <cell r="N16">
            <v>0.42</v>
          </cell>
        </row>
        <row r="17">
          <cell r="A17" t="str">
            <v>Castilla y León</v>
          </cell>
          <cell r="M17">
            <v>46888</v>
          </cell>
          <cell r="N17">
            <v>0.25</v>
          </cell>
        </row>
        <row r="18">
          <cell r="A18" t="str">
            <v>Madrid, Comunidad de</v>
          </cell>
          <cell r="M18">
            <v>20975</v>
          </cell>
          <cell r="N18">
            <v>0.24</v>
          </cell>
        </row>
        <row r="19">
          <cell r="A19" t="str">
            <v>Castilla - La Mancha</v>
          </cell>
          <cell r="M19">
            <v>34655</v>
          </cell>
          <cell r="N19">
            <v>0.23</v>
          </cell>
        </row>
        <row r="20">
          <cell r="A20" t="str">
            <v>Comunitat Valenciana</v>
          </cell>
          <cell r="M20">
            <v>28806</v>
          </cell>
          <cell r="N20">
            <v>0.12</v>
          </cell>
        </row>
        <row r="21">
          <cell r="A21" t="str">
            <v>Murcia, Región de</v>
          </cell>
          <cell r="M21">
            <v>30178</v>
          </cell>
          <cell r="N21">
            <v>0.12</v>
          </cell>
        </row>
        <row r="22">
          <cell r="A22" t="str">
            <v>Extremadura</v>
          </cell>
          <cell r="M22">
            <v>29091</v>
          </cell>
          <cell r="N22">
            <v>0.3</v>
          </cell>
        </row>
        <row r="23">
          <cell r="A23" t="str">
            <v>Andalucía</v>
          </cell>
          <cell r="M23">
            <v>31492</v>
          </cell>
          <cell r="N23">
            <v>0.19</v>
          </cell>
        </row>
        <row r="24">
          <cell r="A24" t="str">
            <v>Canarias</v>
          </cell>
          <cell r="M24">
            <v>25896</v>
          </cell>
          <cell r="N24">
            <v>0.25</v>
          </cell>
        </row>
        <row r="26">
          <cell r="A26" t="str">
            <v>ESPAÑA</v>
          </cell>
          <cell r="M26">
            <v>32481</v>
          </cell>
          <cell r="N26">
            <v>0.23</v>
          </cell>
        </row>
      </sheetData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apa.gob.es/es/estadistica/temas/estadisticas-agrarias/economia/red-contable-rec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3BC32-B07A-4EB5-9428-7806FEBCE5EA}">
  <sheetPr transitionEvaluation="1" codeName="Hoja55">
    <pageSetUpPr fitToPage="1"/>
  </sheetPr>
  <dimension ref="A1:R101"/>
  <sheetViews>
    <sheetView showGridLines="0" tabSelected="1" topLeftCell="B1" zoomScale="98" zoomScaleNormal="98" zoomScaleSheetLayoutView="75" zoomScalePageLayoutView="50" workbookViewId="0">
      <selection activeCell="N23" sqref="N23"/>
    </sheetView>
  </sheetViews>
  <sheetFormatPr baseColWidth="10" defaultColWidth="19.140625" defaultRowHeight="12.75"/>
  <cols>
    <col min="1" max="1" width="22.7109375" style="9" customWidth="1"/>
    <col min="2" max="2" width="11.85546875" style="53" customWidth="1"/>
    <col min="3" max="4" width="22.7109375" style="53" customWidth="1"/>
    <col min="5" max="5" width="6.7109375" style="53" customWidth="1"/>
    <col min="6" max="6" width="7" style="53" customWidth="1"/>
    <col min="7" max="7" width="9.42578125" style="53" customWidth="1"/>
    <col min="8" max="8" width="22.7109375" style="53" customWidth="1"/>
    <col min="9" max="9" width="9.140625" style="53" customWidth="1"/>
    <col min="10" max="11" width="9" style="53" customWidth="1"/>
    <col min="12" max="12" width="9.42578125" style="53" customWidth="1"/>
    <col min="13" max="13" width="15" style="9" customWidth="1"/>
    <col min="14" max="14" width="17.7109375" style="9" customWidth="1"/>
    <col min="15" max="15" width="10.42578125" style="9" customWidth="1"/>
    <col min="16" max="18" width="22.85546875" style="9" customWidth="1"/>
    <col min="19" max="16384" width="19.140625" style="9"/>
  </cols>
  <sheetData>
    <row r="1" spans="1:18" s="3" customFormat="1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</row>
    <row r="2" spans="1:18" s="6" customForma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</row>
    <row r="3" spans="1:18" ht="13.5" customHeight="1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  <c r="P3" s="8"/>
      <c r="Q3" s="8"/>
      <c r="R3" s="8"/>
    </row>
    <row r="4" spans="1:18" s="13" customFormat="1" ht="22.35" customHeight="1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12"/>
      <c r="O4" s="12"/>
      <c r="P4" s="12"/>
      <c r="Q4" s="12"/>
      <c r="R4" s="12"/>
    </row>
    <row r="5" spans="1:18" s="13" customFormat="1" ht="22.35" customHeight="1">
      <c r="A5" s="14" t="s">
        <v>2</v>
      </c>
      <c r="B5" s="15" t="s">
        <v>3</v>
      </c>
      <c r="C5" s="16"/>
      <c r="D5" s="17" t="s">
        <v>4</v>
      </c>
      <c r="E5" s="17"/>
      <c r="F5" s="17"/>
      <c r="G5" s="17"/>
      <c r="H5" s="17"/>
      <c r="I5" s="17"/>
      <c r="J5" s="17"/>
      <c r="K5" s="17"/>
      <c r="L5" s="17"/>
      <c r="M5" s="17" t="s">
        <v>5</v>
      </c>
      <c r="N5" s="17" t="s">
        <v>6</v>
      </c>
      <c r="O5" s="12"/>
      <c r="P5" s="12"/>
      <c r="Q5" s="12"/>
      <c r="R5" s="12"/>
    </row>
    <row r="6" spans="1:18" s="13" customFormat="1" ht="22.35" customHeight="1">
      <c r="A6" s="14"/>
      <c r="B6" s="18" t="s">
        <v>7</v>
      </c>
      <c r="C6" s="18" t="s">
        <v>8</v>
      </c>
      <c r="D6" s="18" t="s">
        <v>9</v>
      </c>
      <c r="E6" s="18" t="s">
        <v>10</v>
      </c>
      <c r="F6" s="18" t="s">
        <v>11</v>
      </c>
      <c r="G6" s="18" t="s">
        <v>12</v>
      </c>
      <c r="H6" s="18" t="s">
        <v>13</v>
      </c>
      <c r="I6" s="18" t="s">
        <v>14</v>
      </c>
      <c r="J6" s="18" t="s">
        <v>15</v>
      </c>
      <c r="K6" s="18" t="s">
        <v>16</v>
      </c>
      <c r="L6" s="18" t="s">
        <v>17</v>
      </c>
      <c r="M6" s="17"/>
      <c r="N6" s="17"/>
      <c r="O6" s="12"/>
      <c r="P6" s="12"/>
      <c r="Q6" s="12"/>
      <c r="R6" s="12"/>
    </row>
    <row r="7" spans="1:18" s="13" customFormat="1" ht="22.35" customHeight="1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2"/>
      <c r="P7" s="12"/>
      <c r="Q7" s="12"/>
      <c r="R7" s="12"/>
    </row>
    <row r="8" spans="1:18" ht="22.35" customHeight="1">
      <c r="A8" s="21" t="s">
        <v>18</v>
      </c>
      <c r="B8" s="22">
        <v>500</v>
      </c>
      <c r="C8" s="22">
        <v>26065</v>
      </c>
      <c r="D8" s="23">
        <v>22.5</v>
      </c>
      <c r="E8" s="23">
        <v>47.5</v>
      </c>
      <c r="F8" s="23">
        <v>1.3</v>
      </c>
      <c r="G8" s="22">
        <v>84184</v>
      </c>
      <c r="H8" s="22">
        <v>50363</v>
      </c>
      <c r="I8" s="22">
        <v>9413</v>
      </c>
      <c r="J8" s="22">
        <v>43233</v>
      </c>
      <c r="K8" s="22">
        <v>42362</v>
      </c>
      <c r="L8" s="22">
        <v>38814</v>
      </c>
      <c r="M8" s="22">
        <v>33395</v>
      </c>
      <c r="N8" s="24">
        <v>0.22</v>
      </c>
      <c r="O8" s="25"/>
      <c r="P8" s="25"/>
      <c r="Q8" s="25"/>
      <c r="R8" s="26"/>
    </row>
    <row r="9" spans="1:18" ht="22.35" customHeight="1">
      <c r="A9" s="21" t="s">
        <v>19</v>
      </c>
      <c r="B9" s="22">
        <v>230</v>
      </c>
      <c r="C9" s="22">
        <v>7536</v>
      </c>
      <c r="D9" s="23">
        <v>33.9</v>
      </c>
      <c r="E9" s="23">
        <v>35.4</v>
      </c>
      <c r="F9" s="23">
        <v>1.4</v>
      </c>
      <c r="G9" s="22">
        <v>67919</v>
      </c>
      <c r="H9" s="22">
        <v>54263</v>
      </c>
      <c r="I9" s="22">
        <v>13147</v>
      </c>
      <c r="J9" s="22">
        <v>26803</v>
      </c>
      <c r="K9" s="22">
        <v>22120</v>
      </c>
      <c r="L9" s="22">
        <v>19829</v>
      </c>
      <c r="M9" s="22">
        <v>15423</v>
      </c>
      <c r="N9" s="24">
        <v>0.59</v>
      </c>
      <c r="O9" s="25"/>
      <c r="P9" s="25"/>
      <c r="Q9" s="25"/>
      <c r="R9" s="25"/>
    </row>
    <row r="10" spans="1:18" ht="22.35" customHeight="1">
      <c r="A10" s="21" t="s">
        <v>20</v>
      </c>
      <c r="B10" s="22">
        <v>172</v>
      </c>
      <c r="C10" s="22">
        <v>3976</v>
      </c>
      <c r="D10" s="23">
        <v>36.4</v>
      </c>
      <c r="E10" s="23">
        <v>44.6</v>
      </c>
      <c r="F10" s="23">
        <v>1.4</v>
      </c>
      <c r="G10" s="22">
        <v>88018</v>
      </c>
      <c r="H10" s="22">
        <v>69020</v>
      </c>
      <c r="I10" s="22">
        <v>16151</v>
      </c>
      <c r="J10" s="22">
        <v>35149</v>
      </c>
      <c r="K10" s="22">
        <v>32213</v>
      </c>
      <c r="L10" s="22">
        <v>28167</v>
      </c>
      <c r="M10" s="22">
        <v>23016</v>
      </c>
      <c r="N10" s="24">
        <v>0.5</v>
      </c>
      <c r="O10" s="25"/>
      <c r="P10" s="25"/>
      <c r="Q10" s="25"/>
      <c r="R10" s="25"/>
    </row>
    <row r="11" spans="1:18" ht="22.35" customHeight="1">
      <c r="A11" s="21" t="s">
        <v>21</v>
      </c>
      <c r="B11" s="22">
        <v>402</v>
      </c>
      <c r="C11" s="22">
        <v>5542</v>
      </c>
      <c r="D11" s="23">
        <v>33.299999999999997</v>
      </c>
      <c r="E11" s="23">
        <v>27.5</v>
      </c>
      <c r="F11" s="23">
        <v>1.9</v>
      </c>
      <c r="G11" s="22">
        <v>117330</v>
      </c>
      <c r="H11" s="22">
        <v>62684</v>
      </c>
      <c r="I11" s="22">
        <v>4823</v>
      </c>
      <c r="J11" s="22">
        <v>59469</v>
      </c>
      <c r="K11" s="22">
        <v>49731</v>
      </c>
      <c r="L11" s="22">
        <v>35360</v>
      </c>
      <c r="M11" s="22">
        <v>25521</v>
      </c>
      <c r="N11" s="24">
        <v>0.1</v>
      </c>
      <c r="O11" s="25"/>
      <c r="P11" s="25"/>
      <c r="Q11" s="25"/>
      <c r="R11" s="25"/>
    </row>
    <row r="12" spans="1:18" ht="22.35" customHeight="1">
      <c r="A12" s="21" t="s">
        <v>22</v>
      </c>
      <c r="B12" s="22">
        <v>338</v>
      </c>
      <c r="C12" s="22">
        <v>7069</v>
      </c>
      <c r="D12" s="23">
        <v>84.5</v>
      </c>
      <c r="E12" s="23">
        <v>62.5</v>
      </c>
      <c r="F12" s="23">
        <v>1.5</v>
      </c>
      <c r="G12" s="22">
        <v>155013</v>
      </c>
      <c r="H12" s="22">
        <v>98137</v>
      </c>
      <c r="I12" s="22">
        <v>21570</v>
      </c>
      <c r="J12" s="22">
        <v>78446</v>
      </c>
      <c r="K12" s="22">
        <v>65216</v>
      </c>
      <c r="L12" s="22">
        <v>46780</v>
      </c>
      <c r="M12" s="22">
        <v>42077</v>
      </c>
      <c r="N12" s="24">
        <v>0.33</v>
      </c>
      <c r="O12" s="25"/>
      <c r="P12" s="25"/>
      <c r="Q12" s="25"/>
      <c r="R12" s="25"/>
    </row>
    <row r="13" spans="1:18" ht="22.35" customHeight="1">
      <c r="A13" s="21" t="s">
        <v>23</v>
      </c>
      <c r="B13" s="22">
        <v>251</v>
      </c>
      <c r="C13" s="22">
        <v>6621</v>
      </c>
      <c r="D13" s="27">
        <v>32.799999999999997</v>
      </c>
      <c r="E13" s="27">
        <v>16.2</v>
      </c>
      <c r="F13" s="27">
        <v>1.8</v>
      </c>
      <c r="G13" s="22">
        <v>103387</v>
      </c>
      <c r="H13" s="22">
        <v>49525</v>
      </c>
      <c r="I13" s="22">
        <v>12676</v>
      </c>
      <c r="J13" s="22">
        <v>66538</v>
      </c>
      <c r="K13" s="22">
        <v>60645</v>
      </c>
      <c r="L13" s="22">
        <v>39864</v>
      </c>
      <c r="M13" s="22">
        <v>34185</v>
      </c>
      <c r="N13" s="24">
        <v>0.21</v>
      </c>
      <c r="O13" s="25"/>
      <c r="P13" s="25"/>
      <c r="Q13" s="25"/>
      <c r="R13" s="25"/>
    </row>
    <row r="14" spans="1:18" ht="22.35" customHeight="1">
      <c r="A14" s="21" t="s">
        <v>24</v>
      </c>
      <c r="B14" s="22">
        <v>724</v>
      </c>
      <c r="C14" s="22">
        <v>26633</v>
      </c>
      <c r="D14" s="27">
        <v>73.5</v>
      </c>
      <c r="E14" s="27">
        <v>52.6</v>
      </c>
      <c r="F14" s="27">
        <v>1.7</v>
      </c>
      <c r="G14" s="22">
        <v>101210</v>
      </c>
      <c r="H14" s="22">
        <v>54533</v>
      </c>
      <c r="I14" s="22">
        <v>21514</v>
      </c>
      <c r="J14" s="22">
        <v>68190</v>
      </c>
      <c r="K14" s="22">
        <v>60122</v>
      </c>
      <c r="L14" s="22">
        <v>39398</v>
      </c>
      <c r="M14" s="22">
        <v>35506</v>
      </c>
      <c r="N14" s="24">
        <v>0.36</v>
      </c>
      <c r="O14" s="25"/>
      <c r="P14" s="25"/>
      <c r="Q14" s="25"/>
      <c r="R14" s="25"/>
    </row>
    <row r="15" spans="1:18" ht="22.35" customHeight="1">
      <c r="A15" s="21" t="s">
        <v>25</v>
      </c>
      <c r="B15" s="22">
        <v>652</v>
      </c>
      <c r="C15" s="22">
        <v>28377</v>
      </c>
      <c r="D15" s="27">
        <v>36.4</v>
      </c>
      <c r="E15" s="27">
        <v>111.3</v>
      </c>
      <c r="F15" s="27">
        <v>1.9</v>
      </c>
      <c r="G15" s="22">
        <v>128733</v>
      </c>
      <c r="H15" s="22">
        <v>74213</v>
      </c>
      <c r="I15" s="22">
        <v>13225</v>
      </c>
      <c r="J15" s="22">
        <v>67744</v>
      </c>
      <c r="K15" s="22">
        <v>56503</v>
      </c>
      <c r="L15" s="22">
        <v>32747</v>
      </c>
      <c r="M15" s="22">
        <v>29116</v>
      </c>
      <c r="N15" s="24">
        <v>0.23</v>
      </c>
      <c r="O15" s="25"/>
      <c r="P15" s="25"/>
      <c r="Q15" s="25"/>
      <c r="R15" s="25"/>
    </row>
    <row r="16" spans="1:18" ht="22.35" customHeight="1">
      <c r="A16" s="21" t="s">
        <v>26</v>
      </c>
      <c r="B16" s="22">
        <v>182</v>
      </c>
      <c r="C16" s="22">
        <v>3459</v>
      </c>
      <c r="D16" s="27">
        <v>62.8</v>
      </c>
      <c r="E16" s="27">
        <v>19</v>
      </c>
      <c r="F16" s="27">
        <v>1.9</v>
      </c>
      <c r="G16" s="22">
        <v>79821</v>
      </c>
      <c r="H16" s="22">
        <v>51280</v>
      </c>
      <c r="I16" s="22">
        <v>18918</v>
      </c>
      <c r="J16" s="22">
        <v>47459</v>
      </c>
      <c r="K16" s="22">
        <v>44864</v>
      </c>
      <c r="L16" s="22">
        <v>26028</v>
      </c>
      <c r="M16" s="22">
        <v>23989</v>
      </c>
      <c r="N16" s="24">
        <v>0.42</v>
      </c>
      <c r="O16" s="25"/>
      <c r="P16" s="25"/>
      <c r="Q16" s="25"/>
      <c r="R16" s="25"/>
    </row>
    <row r="17" spans="1:18" ht="22.35" customHeight="1">
      <c r="A17" s="21" t="s">
        <v>27</v>
      </c>
      <c r="B17" s="22">
        <v>1030</v>
      </c>
      <c r="C17" s="22">
        <v>48176</v>
      </c>
      <c r="D17" s="27">
        <v>66.900000000000006</v>
      </c>
      <c r="E17" s="27">
        <v>92.7</v>
      </c>
      <c r="F17" s="27">
        <v>1.5</v>
      </c>
      <c r="G17" s="22">
        <v>150804</v>
      </c>
      <c r="H17" s="22">
        <v>92039</v>
      </c>
      <c r="I17" s="22">
        <v>17939</v>
      </c>
      <c r="J17" s="22">
        <v>76705</v>
      </c>
      <c r="K17" s="22">
        <v>70922</v>
      </c>
      <c r="L17" s="22">
        <v>54234</v>
      </c>
      <c r="M17" s="22">
        <v>46888</v>
      </c>
      <c r="N17" s="24">
        <v>0.25</v>
      </c>
      <c r="O17" s="25"/>
      <c r="P17" s="25"/>
      <c r="Q17" s="25"/>
      <c r="R17" s="25"/>
    </row>
    <row r="18" spans="1:18" ht="22.35" customHeight="1">
      <c r="A18" s="21" t="s">
        <v>28</v>
      </c>
      <c r="B18" s="22">
        <v>195</v>
      </c>
      <c r="C18" s="22">
        <v>2846</v>
      </c>
      <c r="D18" s="27">
        <v>70</v>
      </c>
      <c r="E18" s="27">
        <v>38.200000000000003</v>
      </c>
      <c r="F18" s="27">
        <v>2.1</v>
      </c>
      <c r="G18" s="22">
        <v>94621</v>
      </c>
      <c r="H18" s="22">
        <v>57874</v>
      </c>
      <c r="I18" s="22">
        <v>10509</v>
      </c>
      <c r="J18" s="22">
        <v>47256</v>
      </c>
      <c r="K18" s="22">
        <v>44408</v>
      </c>
      <c r="L18" s="22">
        <v>28935</v>
      </c>
      <c r="M18" s="22">
        <v>20975</v>
      </c>
      <c r="N18" s="24">
        <v>0.24</v>
      </c>
      <c r="O18" s="25"/>
      <c r="P18" s="25"/>
      <c r="Q18" s="25"/>
      <c r="R18" s="25"/>
    </row>
    <row r="19" spans="1:18" ht="22.35" customHeight="1">
      <c r="A19" s="21" t="s">
        <v>29</v>
      </c>
      <c r="B19" s="22">
        <v>969</v>
      </c>
      <c r="C19" s="22">
        <v>54438</v>
      </c>
      <c r="D19" s="27">
        <v>66.5</v>
      </c>
      <c r="E19" s="27">
        <v>42.7</v>
      </c>
      <c r="F19" s="27">
        <v>1.8</v>
      </c>
      <c r="G19" s="22">
        <v>136841</v>
      </c>
      <c r="H19" s="22">
        <v>83648</v>
      </c>
      <c r="I19" s="22">
        <v>14536</v>
      </c>
      <c r="J19" s="22">
        <v>67728</v>
      </c>
      <c r="K19" s="22">
        <v>63099</v>
      </c>
      <c r="L19" s="22">
        <v>47997</v>
      </c>
      <c r="M19" s="22">
        <v>34655</v>
      </c>
      <c r="N19" s="24">
        <v>0.23</v>
      </c>
      <c r="O19" s="25"/>
      <c r="P19" s="25"/>
      <c r="Q19" s="25"/>
      <c r="R19" s="25"/>
    </row>
    <row r="20" spans="1:18" ht="22.35" customHeight="1">
      <c r="A20" s="21" t="s">
        <v>30</v>
      </c>
      <c r="B20" s="22">
        <v>689</v>
      </c>
      <c r="C20" s="22">
        <v>41741</v>
      </c>
      <c r="D20" s="27">
        <v>15.3</v>
      </c>
      <c r="E20" s="27">
        <v>24.9</v>
      </c>
      <c r="F20" s="27">
        <v>1.3</v>
      </c>
      <c r="G20" s="22">
        <v>71286</v>
      </c>
      <c r="H20" s="22">
        <v>34586</v>
      </c>
      <c r="I20" s="22">
        <v>4355</v>
      </c>
      <c r="J20" s="22">
        <v>41055</v>
      </c>
      <c r="K20" s="22">
        <v>37222</v>
      </c>
      <c r="L20" s="22">
        <v>24844</v>
      </c>
      <c r="M20" s="22">
        <v>28806</v>
      </c>
      <c r="N20" s="24">
        <v>0.12</v>
      </c>
      <c r="O20" s="25"/>
      <c r="P20" s="25"/>
      <c r="Q20" s="25"/>
      <c r="R20" s="25"/>
    </row>
    <row r="21" spans="1:18" ht="22.35" customHeight="1">
      <c r="A21" s="21" t="s">
        <v>31</v>
      </c>
      <c r="B21" s="22">
        <v>377</v>
      </c>
      <c r="C21" s="22">
        <v>14080</v>
      </c>
      <c r="D21" s="27">
        <v>27.7</v>
      </c>
      <c r="E21" s="27">
        <v>30.6</v>
      </c>
      <c r="F21" s="27">
        <v>2.9</v>
      </c>
      <c r="G21" s="22">
        <v>151856</v>
      </c>
      <c r="H21" s="22">
        <v>70262</v>
      </c>
      <c r="I21" s="22">
        <v>10607</v>
      </c>
      <c r="J21" s="22">
        <v>92201</v>
      </c>
      <c r="K21" s="22">
        <v>86976</v>
      </c>
      <c r="L21" s="22">
        <v>49415</v>
      </c>
      <c r="M21" s="22">
        <v>30178</v>
      </c>
      <c r="N21" s="24">
        <v>0.12</v>
      </c>
      <c r="O21" s="25"/>
      <c r="P21" s="25"/>
      <c r="Q21" s="25"/>
      <c r="R21" s="25"/>
    </row>
    <row r="22" spans="1:18" ht="22.35" customHeight="1">
      <c r="A22" s="21" t="s">
        <v>32</v>
      </c>
      <c r="B22" s="22">
        <v>755</v>
      </c>
      <c r="C22" s="22">
        <v>30590</v>
      </c>
      <c r="D22" s="27">
        <v>72.3</v>
      </c>
      <c r="E22" s="27">
        <v>44.3</v>
      </c>
      <c r="F22" s="27">
        <v>2.1</v>
      </c>
      <c r="G22" s="22">
        <v>117600</v>
      </c>
      <c r="H22" s="22">
        <v>72369</v>
      </c>
      <c r="I22" s="22">
        <v>17836</v>
      </c>
      <c r="J22" s="22">
        <v>63067</v>
      </c>
      <c r="K22" s="22">
        <v>60382</v>
      </c>
      <c r="L22" s="22">
        <v>43051</v>
      </c>
      <c r="M22" s="22">
        <v>29091</v>
      </c>
      <c r="N22" s="24">
        <v>0.3</v>
      </c>
      <c r="O22" s="25"/>
      <c r="P22" s="25"/>
      <c r="Q22" s="25"/>
      <c r="R22" s="25"/>
    </row>
    <row r="23" spans="1:18" ht="22.35" customHeight="1">
      <c r="A23" s="21" t="s">
        <v>33</v>
      </c>
      <c r="B23" s="22">
        <v>1629</v>
      </c>
      <c r="C23" s="22">
        <v>141419</v>
      </c>
      <c r="D23" s="27">
        <v>30.5</v>
      </c>
      <c r="E23" s="27">
        <v>11</v>
      </c>
      <c r="F23" s="27">
        <v>1.7</v>
      </c>
      <c r="G23" s="22">
        <v>78053</v>
      </c>
      <c r="H23" s="22">
        <v>32511</v>
      </c>
      <c r="I23" s="22">
        <v>9690</v>
      </c>
      <c r="J23" s="22">
        <v>55232</v>
      </c>
      <c r="K23" s="22">
        <v>52418</v>
      </c>
      <c r="L23" s="22">
        <v>32713</v>
      </c>
      <c r="M23" s="22">
        <v>31492</v>
      </c>
      <c r="N23" s="24">
        <v>0.19</v>
      </c>
      <c r="O23" s="25"/>
      <c r="P23" s="25"/>
      <c r="Q23" s="25"/>
      <c r="R23" s="25"/>
    </row>
    <row r="24" spans="1:18" ht="22.35" customHeight="1">
      <c r="A24" s="21" t="s">
        <v>34</v>
      </c>
      <c r="B24" s="22">
        <v>259</v>
      </c>
      <c r="C24" s="22">
        <v>6958</v>
      </c>
      <c r="D24" s="27">
        <v>3.8</v>
      </c>
      <c r="E24" s="27">
        <v>11.5</v>
      </c>
      <c r="F24" s="27">
        <v>4.3</v>
      </c>
      <c r="G24" s="22">
        <v>166438</v>
      </c>
      <c r="H24" s="22">
        <v>81674</v>
      </c>
      <c r="I24" s="22">
        <v>27145</v>
      </c>
      <c r="J24" s="22">
        <v>111909</v>
      </c>
      <c r="K24" s="22">
        <v>110673</v>
      </c>
      <c r="L24" s="22">
        <v>57971</v>
      </c>
      <c r="M24" s="22">
        <v>25896</v>
      </c>
      <c r="N24" s="24">
        <v>0.25</v>
      </c>
      <c r="O24" s="25"/>
      <c r="P24" s="25"/>
      <c r="Q24" s="25"/>
      <c r="R24" s="25"/>
    </row>
    <row r="25" spans="1:18" ht="22.35" customHeight="1">
      <c r="A25" s="21"/>
      <c r="B25" s="28"/>
      <c r="C25" s="28"/>
      <c r="D25" s="29"/>
      <c r="E25" s="29"/>
      <c r="F25" s="29"/>
      <c r="G25" s="28"/>
      <c r="H25" s="28"/>
      <c r="I25" s="28"/>
      <c r="J25" s="28"/>
      <c r="K25" s="28"/>
      <c r="L25" s="28"/>
      <c r="M25" s="28"/>
      <c r="N25" s="30"/>
      <c r="O25" s="25"/>
      <c r="P25" s="25"/>
      <c r="Q25" s="25"/>
      <c r="R25" s="25"/>
    </row>
    <row r="26" spans="1:18" s="38" customFormat="1" ht="22.35" customHeight="1">
      <c r="A26" s="31" t="s">
        <v>35</v>
      </c>
      <c r="B26" s="32">
        <v>9354</v>
      </c>
      <c r="C26" s="32">
        <v>455528</v>
      </c>
      <c r="D26" s="33">
        <v>43.5</v>
      </c>
      <c r="E26" s="34">
        <v>40.299999999999997</v>
      </c>
      <c r="F26" s="34">
        <v>1.7</v>
      </c>
      <c r="G26" s="32">
        <v>105378</v>
      </c>
      <c r="H26" s="32">
        <v>57222</v>
      </c>
      <c r="I26" s="32">
        <v>12748</v>
      </c>
      <c r="J26" s="32">
        <v>60904</v>
      </c>
      <c r="K26" s="32">
        <v>56382</v>
      </c>
      <c r="L26" s="32">
        <v>38459</v>
      </c>
      <c r="M26" s="32">
        <v>32481</v>
      </c>
      <c r="N26" s="35">
        <v>0.23</v>
      </c>
      <c r="O26" s="36"/>
      <c r="P26" s="36"/>
      <c r="Q26" s="37"/>
      <c r="R26" s="36"/>
    </row>
    <row r="27" spans="1:18" ht="22.35" customHeight="1">
      <c r="A27" s="39"/>
      <c r="B27" s="39"/>
      <c r="C27" s="39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5"/>
      <c r="P27" s="25"/>
      <c r="Q27" s="25"/>
      <c r="R27" s="25"/>
    </row>
    <row r="28" spans="1:18" ht="35.1" customHeight="1">
      <c r="A28" s="41" t="s">
        <v>36</v>
      </c>
      <c r="B28" s="39"/>
      <c r="C28" s="39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5"/>
      <c r="P28" s="25"/>
      <c r="Q28" s="25"/>
      <c r="R28" s="25"/>
    </row>
    <row r="29" spans="1:18" s="47" customFormat="1" ht="22.35" customHeight="1">
      <c r="A29" s="42" t="s">
        <v>37</v>
      </c>
      <c r="B29" s="43"/>
      <c r="C29" s="43"/>
      <c r="D29" s="43"/>
      <c r="E29" s="43"/>
      <c r="F29" s="43"/>
      <c r="G29" s="44"/>
      <c r="H29" s="44"/>
      <c r="I29" s="44"/>
      <c r="J29" s="44"/>
      <c r="K29" s="44"/>
      <c r="L29" s="44"/>
      <c r="M29" s="44"/>
      <c r="N29" s="45"/>
      <c r="O29" s="46"/>
      <c r="P29" s="46"/>
      <c r="Q29" s="46"/>
      <c r="R29" s="46"/>
    </row>
    <row r="30" spans="1:18" ht="22.35" customHeight="1">
      <c r="A30" s="41"/>
      <c r="B30" s="39"/>
      <c r="C30" s="39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5"/>
      <c r="P30" s="25"/>
      <c r="Q30" s="25"/>
      <c r="R30" s="25"/>
    </row>
    <row r="31" spans="1:18" ht="35.1" customHeight="1">
      <c r="A31" s="41" t="s">
        <v>38</v>
      </c>
      <c r="B31" s="39"/>
      <c r="C31" s="39"/>
      <c r="D31" s="41" t="s">
        <v>39</v>
      </c>
      <c r="E31" s="40"/>
      <c r="F31" s="40"/>
      <c r="G31" s="40"/>
      <c r="H31" s="41" t="s">
        <v>40</v>
      </c>
      <c r="I31" s="40"/>
      <c r="J31" s="40"/>
      <c r="K31" s="40"/>
      <c r="L31" s="40"/>
      <c r="M31" s="40"/>
      <c r="N31" s="40"/>
      <c r="O31" s="25"/>
      <c r="P31" s="25"/>
      <c r="Q31" s="25"/>
      <c r="R31" s="25"/>
    </row>
    <row r="32" spans="1:18" ht="35.1" customHeight="1">
      <c r="A32" s="41" t="s">
        <v>41</v>
      </c>
      <c r="B32" s="39"/>
      <c r="C32" s="39"/>
      <c r="D32" s="41" t="s">
        <v>42</v>
      </c>
      <c r="E32" s="40"/>
      <c r="F32" s="40"/>
      <c r="G32" s="40"/>
      <c r="H32" s="41" t="s">
        <v>43</v>
      </c>
      <c r="I32" s="40"/>
      <c r="J32" s="40"/>
      <c r="K32" s="40"/>
      <c r="L32" s="40"/>
      <c r="M32" s="40"/>
      <c r="N32" s="40"/>
      <c r="O32" s="25"/>
      <c r="P32" s="25"/>
      <c r="Q32" s="25"/>
      <c r="R32" s="25"/>
    </row>
    <row r="33" spans="1:18" ht="35.1" customHeight="1">
      <c r="A33" s="41" t="s">
        <v>44</v>
      </c>
      <c r="B33" s="39"/>
      <c r="C33" s="39"/>
      <c r="D33" s="41" t="s">
        <v>45</v>
      </c>
      <c r="E33" s="40"/>
      <c r="F33" s="40"/>
      <c r="G33" s="40"/>
      <c r="H33" s="41" t="s">
        <v>46</v>
      </c>
      <c r="I33" s="40"/>
      <c r="J33" s="40"/>
      <c r="K33" s="40"/>
      <c r="L33" s="40"/>
      <c r="M33" s="40"/>
      <c r="N33" s="40"/>
      <c r="O33" s="25"/>
      <c r="P33" s="25"/>
      <c r="Q33" s="25"/>
      <c r="R33" s="25"/>
    </row>
    <row r="34" spans="1:18" ht="14.25">
      <c r="A34" s="48"/>
      <c r="B34" s="49"/>
      <c r="C34" s="49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8" ht="14.25">
      <c r="A35" s="49"/>
      <c r="B35" s="49"/>
      <c r="C35" s="49"/>
      <c r="D35" s="50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8" ht="14.25">
      <c r="A36" s="49"/>
      <c r="B36" s="49"/>
      <c r="C36" s="49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spans="1:18" ht="14.25">
      <c r="A37" s="49"/>
      <c r="B37" s="49"/>
      <c r="C37" s="49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spans="1:18" ht="14.25">
      <c r="A38" s="49"/>
      <c r="B38" s="49"/>
      <c r="C38" s="49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spans="1:18" ht="14.25">
      <c r="A39" s="49"/>
      <c r="B39" s="49"/>
      <c r="C39" s="49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spans="1:18" ht="14.25">
      <c r="A40" s="49"/>
      <c r="B40" s="49"/>
      <c r="C40" s="49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spans="1:18" ht="14.25">
      <c r="A41" s="49"/>
      <c r="B41" s="49"/>
      <c r="C41" s="49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spans="1:18" ht="14.25">
      <c r="A42" s="49"/>
      <c r="B42" s="49"/>
      <c r="C42" s="49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spans="1:18" ht="14.25">
      <c r="A43" s="49"/>
      <c r="B43" s="49"/>
      <c r="C43" s="49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spans="1:18" ht="14.25">
      <c r="A44" s="49"/>
      <c r="B44" s="49"/>
      <c r="C44" s="49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</row>
    <row r="45" spans="1:18" ht="14.25">
      <c r="A45" s="49"/>
      <c r="B45" s="49"/>
      <c r="C45" s="49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18" ht="14.25">
      <c r="A46" s="49"/>
      <c r="B46" s="49"/>
      <c r="C46" s="49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spans="1:18" ht="14.25">
      <c r="A47" s="49"/>
      <c r="B47" s="49"/>
      <c r="C47" s="49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spans="1:18" ht="14.25">
      <c r="A48" s="49"/>
      <c r="B48" s="49"/>
      <c r="C48" s="49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1:14" ht="14.25">
      <c r="A49" s="49"/>
      <c r="B49" s="49"/>
      <c r="C49" s="49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spans="1:14" ht="14.25">
      <c r="A50" s="49"/>
      <c r="B50" s="49"/>
      <c r="C50" s="49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spans="1:14" ht="14.25">
      <c r="A51" s="49"/>
      <c r="B51" s="49"/>
      <c r="C51" s="49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14" ht="14.25">
      <c r="A52" s="49"/>
      <c r="B52" s="49"/>
      <c r="C52" s="49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14" ht="14.25">
      <c r="A53" s="49"/>
      <c r="B53" s="49"/>
      <c r="C53" s="49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14" ht="14.25">
      <c r="A54" s="49"/>
      <c r="B54" s="49"/>
      <c r="C54" s="49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4" ht="14.25">
      <c r="A55" s="49"/>
      <c r="B55" s="49"/>
      <c r="C55" s="49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14" ht="14.25">
      <c r="A56" s="49"/>
      <c r="B56" s="49"/>
      <c r="C56" s="49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14" ht="14.25">
      <c r="A57" s="49"/>
      <c r="B57" s="49"/>
      <c r="C57" s="49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  <row r="58" spans="1:14" ht="14.25">
      <c r="A58" s="49"/>
      <c r="B58" s="49"/>
      <c r="C58" s="49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spans="1:14" ht="14.25">
      <c r="A59" s="49"/>
      <c r="B59" s="49"/>
      <c r="C59" s="49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spans="1:14" ht="14.25">
      <c r="A60" s="49"/>
      <c r="B60" s="49"/>
      <c r="C60" s="49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</row>
    <row r="61" spans="1:14" ht="14.25">
      <c r="A61" s="49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ht="14.25">
      <c r="A62" s="49"/>
      <c r="B62" s="49"/>
      <c r="C62" s="49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ht="14.25">
      <c r="A63" s="49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</row>
    <row r="64" spans="1:14" ht="14.25">
      <c r="A64" s="49"/>
      <c r="B64" s="49"/>
      <c r="C64" s="49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spans="1:14" ht="14.25">
      <c r="A65" s="49"/>
      <c r="B65" s="49"/>
      <c r="C65" s="49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spans="1:14" ht="14.25">
      <c r="A66" s="49"/>
      <c r="B66" s="49"/>
      <c r="C66" s="49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spans="1:14" ht="14.25">
      <c r="A67" s="49"/>
      <c r="B67" s="49"/>
      <c r="C67" s="49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</row>
    <row r="68" spans="1:14" ht="14.25">
      <c r="A68" s="49"/>
      <c r="B68" s="49"/>
      <c r="C68" s="49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</row>
    <row r="69" spans="1:14" ht="14.25">
      <c r="A69" s="49"/>
      <c r="B69" s="49"/>
      <c r="C69" s="49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</row>
    <row r="70" spans="1:14" ht="14.25">
      <c r="A70" s="49"/>
      <c r="B70" s="49"/>
      <c r="C70" s="49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</row>
    <row r="71" spans="1:14" ht="14.25">
      <c r="A71" s="49"/>
      <c r="B71" s="49"/>
      <c r="C71" s="49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</row>
    <row r="72" spans="1:14" ht="14.25">
      <c r="A72" s="49"/>
      <c r="B72" s="49"/>
      <c r="C72" s="49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</row>
    <row r="73" spans="1:14" ht="14.25">
      <c r="A73" s="49"/>
      <c r="B73" s="49"/>
      <c r="C73" s="49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</row>
    <row r="74" spans="1:14" ht="14.25">
      <c r="A74" s="49"/>
      <c r="B74" s="49"/>
      <c r="C74" s="49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</row>
    <row r="75" spans="1:14" ht="14.25">
      <c r="A75" s="49"/>
      <c r="B75" s="49"/>
      <c r="C75" s="49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</row>
    <row r="76" spans="1:14" ht="14.25">
      <c r="A76" s="49"/>
      <c r="B76" s="49"/>
      <c r="C76" s="49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</row>
    <row r="77" spans="1:14" ht="14.25">
      <c r="A77" s="49"/>
      <c r="B77" s="49"/>
      <c r="C77" s="49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</row>
    <row r="78" spans="1:14" ht="14.25">
      <c r="A78" s="49"/>
      <c r="B78" s="49"/>
      <c r="C78" s="49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</row>
    <row r="79" spans="1:14" ht="14.25">
      <c r="A79" s="49"/>
      <c r="B79" s="49"/>
      <c r="C79" s="49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</row>
    <row r="80" spans="1:14" ht="14.25">
      <c r="A80" s="49"/>
      <c r="B80" s="49"/>
      <c r="C80" s="49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</row>
    <row r="81" spans="1:14" ht="14.25">
      <c r="A81" s="49"/>
      <c r="B81" s="49"/>
      <c r="C81" s="49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</row>
    <row r="82" spans="1:14" ht="14.25">
      <c r="A82" s="51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8"/>
      <c r="N82" s="48"/>
    </row>
    <row r="83" spans="1:14" ht="14.25">
      <c r="A83" s="48"/>
      <c r="B83" s="52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8"/>
      <c r="N83" s="48"/>
    </row>
    <row r="84" spans="1:14" ht="14.25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8"/>
      <c r="N84" s="48"/>
    </row>
    <row r="85" spans="1:14" ht="14.25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8"/>
      <c r="N85" s="48"/>
    </row>
    <row r="86" spans="1:14" ht="14.25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8"/>
      <c r="N86" s="48"/>
    </row>
    <row r="87" spans="1:14" ht="14.25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8"/>
      <c r="N87" s="48"/>
    </row>
    <row r="88" spans="1:14" ht="14.25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8"/>
      <c r="N88" s="48"/>
    </row>
    <row r="89" spans="1:14" ht="14.25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8"/>
      <c r="N89" s="48"/>
    </row>
    <row r="90" spans="1:14" ht="14.25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8"/>
      <c r="N90" s="48"/>
    </row>
    <row r="91" spans="1:14" ht="14.25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8"/>
      <c r="N91" s="48"/>
    </row>
    <row r="92" spans="1:14" ht="14.25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8"/>
      <c r="N92" s="48"/>
    </row>
    <row r="93" spans="1:14" ht="14.25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8"/>
      <c r="N93" s="48"/>
    </row>
    <row r="94" spans="1:14" ht="14.25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8"/>
      <c r="N94" s="48"/>
    </row>
    <row r="95" spans="1:14" ht="14.25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8"/>
      <c r="N95" s="48"/>
    </row>
    <row r="96" spans="1:14" ht="14.25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8"/>
      <c r="N96" s="48"/>
    </row>
    <row r="97" spans="1:14" ht="14.25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8"/>
      <c r="N97" s="48"/>
    </row>
    <row r="98" spans="1:14" ht="14.25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8"/>
      <c r="N98" s="48"/>
    </row>
    <row r="99" spans="1:14" ht="14.25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8"/>
      <c r="N99" s="48"/>
    </row>
    <row r="100" spans="1:14" ht="14.25">
      <c r="A100" s="48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8"/>
      <c r="N100" s="48"/>
    </row>
    <row r="101" spans="1:14" ht="14.25">
      <c r="A101" s="48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8"/>
      <c r="N101" s="48"/>
    </row>
  </sheetData>
  <mergeCells count="8">
    <mergeCell ref="A29:M29"/>
    <mergeCell ref="A1:N1"/>
    <mergeCell ref="A3:N3"/>
    <mergeCell ref="A5:A6"/>
    <mergeCell ref="B5:C5"/>
    <mergeCell ref="D5:L5"/>
    <mergeCell ref="M5:M6"/>
    <mergeCell ref="N5:N6"/>
  </mergeCells>
  <hyperlinks>
    <hyperlink ref="A29" r:id="rId1" xr:uid="{2BD46F17-BF3C-49F2-9BA3-0846CB7EB8C1}"/>
  </hyperlinks>
  <printOptions horizontalCentered="1" verticalCentered="1"/>
  <pageMargins left="0.39370078740157477" right="0.39370078740157477" top="0.39370078740157477" bottom="0.39370078740157477" header="0" footer="0"/>
  <pageSetup paperSize="9" scale="4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10.3.2</vt:lpstr>
      <vt:lpstr>'10.3.2'!Área_de_impresión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2026-09-25T08:16:16Z</dcterms:created>
  <dcterms:modified xsi:type="dcterms:W3CDTF">2026-09-25T08:16:17Z</dcterms:modified>
</cp:coreProperties>
</file>